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hiku\Downloads\"/>
    </mc:Choice>
  </mc:AlternateContent>
  <xr:revisionPtr revIDLastSave="0" documentId="13_ncr:1_{F7B10894-5721-4C36-A2F9-C9E73897D67C}" xr6:coauthVersionLast="47" xr6:coauthVersionMax="47" xr10:uidLastSave="{00000000-0000-0000-0000-000000000000}"/>
  <bookViews>
    <workbookView xWindow="-110" yWindow="-110" windowWidth="19420" windowHeight="10300" xr2:uid="{3151B164-17D4-433F-AF05-19471E513095}"/>
  </bookViews>
  <sheets>
    <sheet name="TGSフォーラム" sheetId="1" r:id="rId1"/>
  </sheets>
  <definedNames>
    <definedName name="_xlnm.Print_Area" localSheetId="0">TGSフォーラム!$A$1:$S$23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J19" i="1" s="1"/>
  <c r="O19" i="1" s="1"/>
</calcChain>
</file>

<file path=xl/sharedStrings.xml><?xml version="1.0" encoding="utf-8"?>
<sst xmlns="http://schemas.openxmlformats.org/spreadsheetml/2006/main" count="36" uniqueCount="35">
  <si>
    <t>●申込企業名　　　　　　</t>
    <phoneticPr fontId="2"/>
  </si>
  <si>
    <t>住所 〒　　</t>
  </si>
  <si>
    <t>　　　</t>
  </si>
  <si>
    <t>TEL</t>
    <phoneticPr fontId="2"/>
  </si>
  <si>
    <t>E-mail</t>
    <phoneticPr fontId="2"/>
  </si>
  <si>
    <t>協賛メニュー</t>
    <rPh sb="0" eb="2">
      <t>キョウサン</t>
    </rPh>
    <phoneticPr fontId="2"/>
  </si>
  <si>
    <t>金額（税別）</t>
    <rPh sb="0" eb="2">
      <t>キンガク</t>
    </rPh>
    <rPh sb="3" eb="5">
      <t>ゼイベツ</t>
    </rPh>
    <phoneticPr fontId="2"/>
  </si>
  <si>
    <t>●申込書を事務局が受理後、事務局から申込書を受理した旨お知らせいたします。この時点で契約成立となります。</t>
    <phoneticPr fontId="2"/>
  </si>
  <si>
    <t>●契約成立後、事務局より請求書を発行いたしますので、記載された期日（7月31日）までに指定の銀行口座までお振り込みをお願いします。</t>
    <phoneticPr fontId="2"/>
  </si>
  <si>
    <t>●契約成立後のキャンセルは、申込金額全額を申し受けます。</t>
    <phoneticPr fontId="2"/>
  </si>
  <si>
    <t>担当
部署名</t>
    <phoneticPr fontId="2"/>
  </si>
  <si>
    <t>請求書
送付先
会社名</t>
    <rPh sb="10" eb="11">
      <t>メイ</t>
    </rPh>
    <phoneticPr fontId="2"/>
  </si>
  <si>
    <t>金額</t>
    <rPh sb="0" eb="2">
      <t>キンガク</t>
    </rPh>
    <phoneticPr fontId="2"/>
  </si>
  <si>
    <t>申込書送付先：</t>
    <rPh sb="0" eb="3">
      <t>モウシコミショ</t>
    </rPh>
    <rPh sb="3" eb="6">
      <t>ソウフサキ</t>
    </rPh>
    <phoneticPr fontId="2"/>
  </si>
  <si>
    <t>※申込締切日後にご協賛希望の場合は、下記事務局までお問い合わせください。</t>
    <rPh sb="18" eb="20">
      <t>カキ</t>
    </rPh>
    <phoneticPr fontId="2"/>
  </si>
  <si>
    <t>※本申込書にご記入のうえ、メール等で下記事務局までお送りください。</t>
    <rPh sb="1" eb="2">
      <t>ホン</t>
    </rPh>
    <rPh sb="18" eb="20">
      <t>カキ</t>
    </rPh>
    <phoneticPr fontId="2"/>
  </si>
  <si>
    <t>tgs-ope@nikkeibp.co.jp</t>
    <phoneticPr fontId="2"/>
  </si>
  <si>
    <t>[日経BP 東京ゲームショウ事務局： tgs-ope@nikkeibp.co.jp]</t>
    <rPh sb="1" eb="3">
      <t>ニッケイ</t>
    </rPh>
    <rPh sb="6" eb="8">
      <t>トウキョウ</t>
    </rPh>
    <rPh sb="14" eb="17">
      <t>ジムキョク</t>
    </rPh>
    <phoneticPr fontId="2"/>
  </si>
  <si>
    <t>×</t>
  </si>
  <si>
    <t>申込数</t>
    <phoneticPr fontId="2"/>
  </si>
  <si>
    <t>120万円</t>
    <phoneticPr fontId="2"/>
  </si>
  <si>
    <t>８０万円</t>
    <phoneticPr fontId="2"/>
  </si>
  <si>
    <t>動画広告</t>
    <rPh sb="0" eb="2">
      <t>ドウガ</t>
    </rPh>
    <rPh sb="2" eb="4">
      <t>コウコク</t>
    </rPh>
    <phoneticPr fontId="2"/>
  </si>
  <si>
    <t>３０万円</t>
    <phoneticPr fontId="2"/>
  </si>
  <si>
    <t>小計（税別）</t>
    <rPh sb="0" eb="2">
      <t>ショウケイ</t>
    </rPh>
    <rPh sb="3" eb="5">
      <t>ゼイベツ</t>
    </rPh>
    <phoneticPr fontId="2"/>
  </si>
  <si>
    <r>
      <t>消費税</t>
    </r>
    <r>
      <rPr>
        <b/>
        <sz val="12"/>
        <color theme="1"/>
        <rFont val="BIZ UDPゴシック"/>
        <family val="3"/>
        <charset val="128"/>
      </rPr>
      <t>（10％）</t>
    </r>
    <rPh sb="0" eb="3">
      <t>ショウヒゼイ</t>
    </rPh>
    <phoneticPr fontId="2"/>
  </si>
  <si>
    <r>
      <t>請求額</t>
    </r>
    <r>
      <rPr>
        <b/>
        <sz val="12"/>
        <color theme="1"/>
        <rFont val="BIZ UDPゴシック"/>
        <family val="3"/>
        <charset val="128"/>
      </rPr>
      <t>（合計）</t>
    </r>
    <rPh sb="0" eb="3">
      <t>セイキュウガク</t>
    </rPh>
    <rPh sb="4" eb="6">
      <t>ゴウケイ</t>
    </rPh>
    <phoneticPr fontId="2"/>
  </si>
  <si>
    <r>
      <rPr>
        <b/>
        <sz val="18"/>
        <color theme="0"/>
        <rFont val="BIZ UDPゴシック"/>
        <family val="3"/>
        <charset val="128"/>
      </rPr>
      <t>TGSフォーラム スポンサーシップセッション  協賛申込書</t>
    </r>
    <r>
      <rPr>
        <b/>
        <sz val="14"/>
        <color theme="0"/>
        <rFont val="BIZ UDPゴシック"/>
        <family val="3"/>
        <charset val="128"/>
      </rPr>
      <t>　　</t>
    </r>
    <phoneticPr fontId="2"/>
  </si>
  <si>
    <t>担当者名　</t>
    <phoneticPr fontId="2"/>
  </si>
  <si>
    <t>×</t>
    <phoneticPr fontId="2"/>
  </si>
  <si>
    <t>●セッションのご講演枠（日・時間）については、事務局にて決定させていただきます。</t>
    <rPh sb="10" eb="11">
      <t>ワク</t>
    </rPh>
    <phoneticPr fontId="2"/>
  </si>
  <si>
    <r>
      <t xml:space="preserve">申込締切：6月12日（金）
</t>
    </r>
    <r>
      <rPr>
        <b/>
        <sz val="12"/>
        <color rgb="FFFF0000"/>
        <rFont val="BIZ UDPゴシック"/>
        <family val="3"/>
        <charset val="128"/>
      </rPr>
      <t>※先着順にお申し込みを受付</t>
    </r>
    <phoneticPr fontId="2"/>
  </si>
  <si>
    <t>※スポンサーシップセッションはTGS2026のリアル会場出展社限定の協賛メニューです。別途、ブース出展やビジネスミーティングエリアなどリアル会場でのご出展が必要です。</t>
    <rPh sb="43" eb="45">
      <t>ベット</t>
    </rPh>
    <rPh sb="70" eb="72">
      <t>カイジョウ</t>
    </rPh>
    <phoneticPr fontId="2"/>
  </si>
  <si>
    <r>
      <rPr>
        <b/>
        <sz val="20"/>
        <color theme="1"/>
        <rFont val="BIZ UDPゴシック"/>
        <family val="3"/>
        <charset val="128"/>
      </rPr>
      <t>レギュラーセッション＜SR＞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>■時間枠：60分
■リアル会場：120席規模　■ライブ/アーカイブ配信あり
■ビジネスデイ事前登録申込コード100名分提供</t>
    </r>
    <rPh sb="48" eb="50">
      <t>ハイシン</t>
    </rPh>
    <rPh sb="72" eb="74">
      <t>メイブン</t>
    </rPh>
    <rPh sb="74" eb="76">
      <t>テイキョウ</t>
    </rPh>
    <phoneticPr fontId="2"/>
  </si>
  <si>
    <r>
      <rPr>
        <b/>
        <sz val="20"/>
        <color theme="1"/>
        <rFont val="BIZ UDPゴシック"/>
        <family val="3"/>
        <charset val="128"/>
      </rPr>
      <t>ショートセッション＜SS＞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>■時間枠 ：30分
■リアル会場：60席規模　■ライブ/アーカイブ配信あり
■ビジネスデイ事前登録申込コード50名分提供</t>
    </r>
    <rPh sb="47" eb="49">
      <t>ハイシン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</si>
</sst>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4"/>
      <color theme="10"/>
      <name val="游ゴシック"/>
      <family val="2"/>
      <charset val="128"/>
      <scheme val="minor"/>
    </font>
    <font>
      <b/>
      <sz val="12"/>
      <color rgb="FFFF0000"/>
      <name val="BIZ UDPゴシック"/>
      <family val="3"/>
      <charset val="128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b/>
      <sz val="18"/>
      <color rgb="FF000000"/>
      <name val="Meiryo UI"/>
      <family val="3"/>
      <charset val="128"/>
    </font>
    <font>
      <b/>
      <sz val="16"/>
      <name val="BIZ UDPゴシック"/>
      <family val="3"/>
      <charset val="128"/>
    </font>
    <font>
      <b/>
      <sz val="18"/>
      <color theme="0"/>
      <name val="BIZ UDPゴシック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4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8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readingOrder="1"/>
    </xf>
    <xf numFmtId="0" fontId="11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readingOrder="1"/>
    </xf>
    <xf numFmtId="0" fontId="19" fillId="5" borderId="5" xfId="0" applyFont="1" applyFill="1" applyBorder="1">
      <alignment vertical="center"/>
    </xf>
    <xf numFmtId="0" fontId="19" fillId="5" borderId="20" xfId="0" applyFont="1" applyFill="1" applyBorder="1">
      <alignment vertical="center"/>
    </xf>
    <xf numFmtId="0" fontId="25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38" fontId="26" fillId="3" borderId="17" xfId="1" applyFont="1" applyFill="1" applyBorder="1" applyAlignment="1">
      <alignment horizontal="center" vertical="center"/>
    </xf>
    <xf numFmtId="38" fontId="26" fillId="3" borderId="18" xfId="1" applyFont="1" applyFill="1" applyBorder="1" applyAlignment="1">
      <alignment horizontal="center" vertical="center"/>
    </xf>
    <xf numFmtId="38" fontId="26" fillId="3" borderId="21" xfId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38" fontId="26" fillId="3" borderId="3" xfId="1" applyFont="1" applyFill="1" applyBorder="1" applyAlignment="1">
      <alignment horizontal="center" vertical="center"/>
    </xf>
    <xf numFmtId="38" fontId="26" fillId="3" borderId="4" xfId="1" applyFont="1" applyFill="1" applyBorder="1" applyAlignment="1">
      <alignment horizontal="center" vertical="center"/>
    </xf>
    <xf numFmtId="38" fontId="26" fillId="3" borderId="14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27" fillId="3" borderId="1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6" fontId="10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gs-ope@nikkeibp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0CBE-3A58-4F35-8B39-2482563C2F25}">
  <sheetPr>
    <pageSetUpPr fitToPage="1"/>
  </sheetPr>
  <dimension ref="A1:R31"/>
  <sheetViews>
    <sheetView showGridLines="0" tabSelected="1" topLeftCell="A10" zoomScaleNormal="100" zoomScaleSheetLayoutView="100" workbookViewId="0">
      <selection activeCell="B11" sqref="B11:I11"/>
    </sheetView>
  </sheetViews>
  <sheetFormatPr defaultColWidth="8.6640625" defaultRowHeight="13" x14ac:dyDescent="0.55000000000000004"/>
  <cols>
    <col min="1" max="1" width="4" style="1" customWidth="1"/>
    <col min="2" max="9" width="9.5" style="1" customWidth="1"/>
    <col min="10" max="14" width="8.6640625" style="1"/>
    <col min="15" max="15" width="9.6640625" style="1" customWidth="1"/>
    <col min="16" max="16384" width="8.6640625" style="1"/>
  </cols>
  <sheetData>
    <row r="1" spans="1:18" ht="41.5" customHeight="1" x14ac:dyDescent="0.55000000000000004">
      <c r="A1" s="48" t="s">
        <v>27</v>
      </c>
      <c r="B1" s="49"/>
      <c r="C1" s="49"/>
      <c r="D1" s="49"/>
      <c r="E1" s="49"/>
      <c r="F1" s="49"/>
      <c r="G1" s="49"/>
      <c r="H1" s="49"/>
      <c r="I1" s="49"/>
      <c r="J1" s="46" t="s">
        <v>31</v>
      </c>
      <c r="K1" s="46"/>
      <c r="L1" s="46"/>
      <c r="M1" s="46"/>
      <c r="N1" s="47" t="s">
        <v>13</v>
      </c>
      <c r="O1" s="47"/>
      <c r="P1" s="50" t="s">
        <v>16</v>
      </c>
      <c r="Q1" s="47"/>
      <c r="R1" s="47"/>
    </row>
    <row r="2" spans="1:18" ht="8.5" customHeight="1" x14ac:dyDescent="0.55000000000000004"/>
    <row r="3" spans="1:18" ht="54.65" customHeight="1" x14ac:dyDescent="0.55000000000000004">
      <c r="B3" s="11" t="s">
        <v>0</v>
      </c>
      <c r="C3" s="2"/>
      <c r="D3" s="51"/>
      <c r="E3" s="51"/>
      <c r="F3" s="51"/>
      <c r="G3" s="51"/>
      <c r="H3" s="51"/>
      <c r="I3" s="51"/>
      <c r="J3" s="51"/>
      <c r="K3" s="51"/>
      <c r="L3" s="51"/>
      <c r="M3" s="52" t="s">
        <v>32</v>
      </c>
      <c r="N3" s="53"/>
      <c r="O3" s="53"/>
      <c r="P3" s="53"/>
      <c r="Q3" s="53"/>
      <c r="R3" s="53"/>
    </row>
    <row r="4" spans="1:18" ht="8.5" customHeight="1" x14ac:dyDescent="0.55000000000000004"/>
    <row r="5" spans="1:18" ht="54.65" customHeight="1" x14ac:dyDescent="0.55000000000000004">
      <c r="B5" s="15" t="s">
        <v>11</v>
      </c>
      <c r="C5" s="37"/>
      <c r="D5" s="37"/>
      <c r="E5" s="37"/>
      <c r="F5" s="37"/>
      <c r="G5" s="37"/>
      <c r="H5" s="37"/>
      <c r="I5" s="37"/>
      <c r="J5" s="7" t="s">
        <v>10</v>
      </c>
      <c r="K5" s="37"/>
      <c r="L5" s="37"/>
      <c r="M5" s="37"/>
      <c r="N5" s="37"/>
      <c r="O5" s="9" t="s">
        <v>28</v>
      </c>
      <c r="P5" s="37"/>
      <c r="Q5" s="37"/>
      <c r="R5" s="37"/>
    </row>
    <row r="6" spans="1:18" ht="9.65" customHeight="1" x14ac:dyDescent="0.55000000000000004">
      <c r="B6" s="8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"/>
      <c r="P6" s="6"/>
      <c r="Q6" s="6"/>
      <c r="R6" s="6"/>
    </row>
    <row r="7" spans="1:18" ht="54.65" customHeight="1" x14ac:dyDescent="0.55000000000000004">
      <c r="B7" s="16" t="s">
        <v>1</v>
      </c>
      <c r="C7" s="35"/>
      <c r="D7" s="36"/>
      <c r="E7" s="36"/>
      <c r="F7" s="36"/>
      <c r="G7" s="36"/>
      <c r="H7" s="36"/>
      <c r="I7" s="36"/>
      <c r="J7" s="3" t="s">
        <v>3</v>
      </c>
      <c r="K7" s="37"/>
      <c r="L7" s="37"/>
      <c r="M7" s="37"/>
      <c r="N7" s="37"/>
      <c r="O7" s="4" t="s">
        <v>4</v>
      </c>
      <c r="P7" s="37"/>
      <c r="Q7" s="37"/>
      <c r="R7" s="37"/>
    </row>
    <row r="8" spans="1:18" ht="16.25" customHeight="1" thickBot="1" x14ac:dyDescent="0.6"/>
    <row r="9" spans="1:18" ht="38.15" customHeight="1" thickTop="1" x14ac:dyDescent="0.55000000000000004">
      <c r="B9" s="38" t="s">
        <v>5</v>
      </c>
      <c r="C9" s="39"/>
      <c r="D9" s="39"/>
      <c r="E9" s="39"/>
      <c r="F9" s="39"/>
      <c r="G9" s="39"/>
      <c r="H9" s="39"/>
      <c r="I9" s="39"/>
      <c r="J9" s="40" t="s">
        <v>6</v>
      </c>
      <c r="K9" s="41"/>
      <c r="L9" s="41"/>
      <c r="M9" s="40" t="s">
        <v>19</v>
      </c>
      <c r="N9" s="42"/>
      <c r="O9" s="43" t="s">
        <v>24</v>
      </c>
      <c r="P9" s="44"/>
      <c r="Q9" s="44"/>
      <c r="R9" s="45"/>
    </row>
    <row r="10" spans="1:18" ht="80" customHeight="1" x14ac:dyDescent="0.55000000000000004">
      <c r="B10" s="28" t="s">
        <v>33</v>
      </c>
      <c r="C10" s="29"/>
      <c r="D10" s="29"/>
      <c r="E10" s="29"/>
      <c r="F10" s="29"/>
      <c r="G10" s="29"/>
      <c r="H10" s="29"/>
      <c r="I10" s="29"/>
      <c r="J10" s="30" t="s">
        <v>20</v>
      </c>
      <c r="K10" s="31"/>
      <c r="L10" s="31"/>
      <c r="M10" s="10" t="s">
        <v>29</v>
      </c>
      <c r="N10" s="17"/>
      <c r="O10" s="32"/>
      <c r="P10" s="33"/>
      <c r="Q10" s="33"/>
      <c r="R10" s="34"/>
    </row>
    <row r="11" spans="1:18" ht="80" customHeight="1" thickBot="1" x14ac:dyDescent="0.6">
      <c r="B11" s="28" t="s">
        <v>34</v>
      </c>
      <c r="C11" s="29"/>
      <c r="D11" s="29"/>
      <c r="E11" s="29"/>
      <c r="F11" s="29"/>
      <c r="G11" s="29"/>
      <c r="H11" s="29"/>
      <c r="I11" s="29"/>
      <c r="J11" s="30" t="s">
        <v>21</v>
      </c>
      <c r="K11" s="31"/>
      <c r="L11" s="31"/>
      <c r="M11" s="10" t="s">
        <v>18</v>
      </c>
      <c r="N11" s="17"/>
      <c r="O11" s="32"/>
      <c r="P11" s="33"/>
      <c r="Q11" s="33"/>
      <c r="R11" s="34"/>
    </row>
    <row r="12" spans="1:18" ht="80" customHeight="1" thickTop="1" thickBot="1" x14ac:dyDescent="0.6">
      <c r="B12" s="21" t="s">
        <v>22</v>
      </c>
      <c r="C12" s="22"/>
      <c r="D12" s="22"/>
      <c r="E12" s="22"/>
      <c r="F12" s="22"/>
      <c r="G12" s="22"/>
      <c r="H12" s="22"/>
      <c r="I12" s="22"/>
      <c r="J12" s="23" t="s">
        <v>23</v>
      </c>
      <c r="K12" s="24"/>
      <c r="L12" s="24"/>
      <c r="M12" s="12" t="s">
        <v>18</v>
      </c>
      <c r="N12" s="18"/>
      <c r="O12" s="25"/>
      <c r="P12" s="26"/>
      <c r="Q12" s="26"/>
      <c r="R12" s="27"/>
    </row>
    <row r="13" spans="1:18" ht="16.25" customHeight="1" thickTop="1" x14ac:dyDescent="0.55000000000000004"/>
    <row r="14" spans="1:18" ht="27" customHeight="1" x14ac:dyDescent="0.55000000000000004">
      <c r="B14" s="20" t="s">
        <v>30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27" customHeight="1" x14ac:dyDescent="0.55000000000000004">
      <c r="B15" s="20" t="s">
        <v>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27" customHeight="1" x14ac:dyDescent="0.55000000000000004">
      <c r="B16" s="56" t="s">
        <v>8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2:18" ht="27" customHeight="1" x14ac:dyDescent="0.55000000000000004">
      <c r="B17" s="20" t="s">
        <v>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2:18" ht="16.25" customHeight="1" x14ac:dyDescent="0.55000000000000004"/>
    <row r="19" spans="2:18" ht="51" customHeight="1" x14ac:dyDescent="0.55000000000000004">
      <c r="B19" s="13" t="s">
        <v>12</v>
      </c>
      <c r="C19" s="55">
        <f>SUM(O10:R12)</f>
        <v>0</v>
      </c>
      <c r="D19" s="55"/>
      <c r="E19" s="55"/>
      <c r="F19" s="55"/>
      <c r="H19" s="14" t="s">
        <v>25</v>
      </c>
      <c r="I19" s="2"/>
      <c r="J19" s="55">
        <f>C19*0.1</f>
        <v>0</v>
      </c>
      <c r="K19" s="55"/>
      <c r="M19" s="14" t="s">
        <v>26</v>
      </c>
      <c r="N19" s="2"/>
      <c r="O19" s="55">
        <f>C19+J19</f>
        <v>0</v>
      </c>
      <c r="P19" s="55"/>
      <c r="Q19" s="55"/>
      <c r="R19" s="55"/>
    </row>
    <row r="20" spans="2:18" ht="16.25" customHeight="1" x14ac:dyDescent="0.55000000000000004"/>
    <row r="21" spans="2:18" ht="29.5" customHeight="1" x14ac:dyDescent="0.55000000000000004">
      <c r="B21" s="54" t="s">
        <v>14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2:18" ht="29.5" customHeight="1" x14ac:dyDescent="0.55000000000000004">
      <c r="B22" s="54" t="s">
        <v>15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2:18" ht="42" customHeight="1" x14ac:dyDescent="0.55000000000000004">
      <c r="B23" s="19" t="s">
        <v>17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2:18" ht="16.25" customHeight="1" x14ac:dyDescent="0.55000000000000004"/>
    <row r="25" spans="2:18" ht="16.25" customHeight="1" x14ac:dyDescent="0.55000000000000004"/>
    <row r="26" spans="2:18" ht="16.25" customHeight="1" x14ac:dyDescent="0.55000000000000004"/>
    <row r="27" spans="2:18" ht="16.25" customHeight="1" x14ac:dyDescent="0.55000000000000004"/>
    <row r="28" spans="2:18" ht="16.25" customHeight="1" x14ac:dyDescent="0.55000000000000004"/>
    <row r="29" spans="2:18" ht="16.25" customHeight="1" x14ac:dyDescent="0.55000000000000004"/>
    <row r="30" spans="2:18" ht="16.25" customHeight="1" x14ac:dyDescent="0.55000000000000004"/>
    <row r="31" spans="2:18" ht="16.25" customHeight="1" x14ac:dyDescent="0.55000000000000004"/>
  </sheetData>
  <protectedRanges>
    <protectedRange sqref="C19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" name="申込企業名"/>
    <protectedRange sqref="N12:R12 N10:R11" name="協賛金額"/>
    <protectedRange sqref="C19" name="金額"/>
    <protectedRange sqref="N3" name="TGS出展社"/>
    <protectedRange sqref="Q3" name="JeSU会員"/>
  </protectedRanges>
  <mergeCells count="35">
    <mergeCell ref="O11:R11"/>
    <mergeCell ref="J9:L9"/>
    <mergeCell ref="B9:I9"/>
    <mergeCell ref="B10:I10"/>
    <mergeCell ref="B11:I11"/>
    <mergeCell ref="J11:L11"/>
    <mergeCell ref="M9:N9"/>
    <mergeCell ref="B22:R22"/>
    <mergeCell ref="B23:R23"/>
    <mergeCell ref="B14:R14"/>
    <mergeCell ref="B12:I12"/>
    <mergeCell ref="J12:L12"/>
    <mergeCell ref="J19:K19"/>
    <mergeCell ref="O19:R19"/>
    <mergeCell ref="B21:R21"/>
    <mergeCell ref="C19:F19"/>
    <mergeCell ref="B15:R15"/>
    <mergeCell ref="B16:R16"/>
    <mergeCell ref="B17:R17"/>
    <mergeCell ref="A1:I1"/>
    <mergeCell ref="O12:R12"/>
    <mergeCell ref="N1:O1"/>
    <mergeCell ref="P1:R1"/>
    <mergeCell ref="C5:I5"/>
    <mergeCell ref="P5:R5"/>
    <mergeCell ref="K5:N5"/>
    <mergeCell ref="J1:M1"/>
    <mergeCell ref="D3:L3"/>
    <mergeCell ref="M3:R3"/>
    <mergeCell ref="C7:I7"/>
    <mergeCell ref="O9:R9"/>
    <mergeCell ref="O10:R10"/>
    <mergeCell ref="J10:L10"/>
    <mergeCell ref="K7:N7"/>
    <mergeCell ref="P7:R7"/>
  </mergeCells>
  <phoneticPr fontId="2"/>
  <hyperlinks>
    <hyperlink ref="P1" r:id="rId1" xr:uid="{6D28EE3D-A4D3-45C1-9E8C-87EDBAC6C7B8}"/>
  </hyperlinks>
  <pageMargins left="0.25" right="0.25" top="0.75" bottom="0.75" header="0.3" footer="0.3"/>
  <pageSetup paperSize="9" scale="54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3C86D8-888B-48F8-8413-D91C699C2146}">
  <ds:schemaRefs>
    <ds:schemaRef ds:uri="http://purl.org/dc/dcmitype/"/>
    <ds:schemaRef ds:uri="3bdea941-ced8-416d-9e7a-7e43ffb282d7"/>
    <ds:schemaRef ds:uri="dd39548b-166f-4da8-8416-599ca236e20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TGSフォーラム</vt:lpstr>
      <vt:lpstr>TGSフォーラム!Print_Area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知久 亜希子</cp:lastModifiedBy>
  <cp:lastPrinted>2025-02-06T10:45:11Z</cp:lastPrinted>
  <dcterms:created xsi:type="dcterms:W3CDTF">2023-02-22T04:41:21Z</dcterms:created>
  <dcterms:modified xsi:type="dcterms:W3CDTF">2026-02-12T11:04:10Z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